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<sst xmlns="http://schemas.openxmlformats.org/spreadsheetml/2006/main" count="49" uniqueCount="45">
  <si>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Running</t>
  </si>
  <si>
    <t>time</t>
  </si>
  <si>
    <t>m</t>
  </si>
  <si>
    <t>s</t>
  </si>
  <si>
    <t>Pomp &amp; Circ No 1</t>
  </si>
  <si>
    <t>Sleepy lagoon</t>
  </si>
  <si>
    <t>Bells across the meadow</t>
  </si>
  <si>
    <t>Give me a ticket to heaven</t>
  </si>
  <si>
    <t>Coward medley</t>
  </si>
  <si>
    <t>Arcadians - overture</t>
  </si>
  <si>
    <t>Keep the home fires burning</t>
  </si>
  <si>
    <t>We'll gather lilacs</t>
  </si>
  <si>
    <t>On hearing the first cuckoo</t>
  </si>
  <si>
    <t>Mars</t>
  </si>
  <si>
    <t>Holst</t>
  </si>
  <si>
    <t>Walton</t>
  </si>
  <si>
    <t>Delius</t>
  </si>
  <si>
    <t>Novello</t>
  </si>
  <si>
    <t>Coward</t>
  </si>
  <si>
    <t>Elgar</t>
  </si>
  <si>
    <t>Coates</t>
  </si>
  <si>
    <t>Katelby</t>
  </si>
  <si>
    <t>Monkton</t>
  </si>
  <si>
    <t>Elton &amp; Harrison</t>
  </si>
  <si>
    <t>Crown Imperial</t>
  </si>
  <si>
    <t>Saxo rhapsody</t>
  </si>
  <si>
    <t>INTERVAL</t>
  </si>
  <si>
    <t>Introduction &amp; allegro</t>
  </si>
  <si>
    <t>Britiah Popular Music 1900 - 1950</t>
  </si>
  <si>
    <t>CD</t>
  </si>
  <si>
    <t>Track</t>
  </si>
  <si>
    <t>A</t>
  </si>
  <si>
    <t>15 - 16</t>
  </si>
  <si>
    <t>C</t>
  </si>
  <si>
    <t>E</t>
  </si>
  <si>
    <t>F</t>
  </si>
  <si>
    <t>G</t>
  </si>
  <si>
    <t>H</t>
  </si>
  <si>
    <t>I/1</t>
  </si>
  <si>
    <t>J</t>
  </si>
  <si>
    <t>I/2</t>
  </si>
  <si>
    <t>K/4</t>
  </si>
  <si>
    <t>B/1</t>
  </si>
  <si>
    <t>D/1</t>
  </si>
  <si>
    <t>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</si>
</sst>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4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1">
      <selection activeCell="C25" sqref="C25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3" width="35.28125" style="3" customWidth="1"/>
    <col min="4" max="4" width="24.28125" style="1" customWidth="1"/>
    <col min="5" max="5" width="4.8515625" style="1" customWidth="1"/>
    <col min="6" max="6" width="6.57421875" style="1" customWidth="1"/>
    <col min="7" max="7" width="9.140625" style="2" customWidth="1"/>
  </cols>
  <sheetData>
    <row r="1" spans="1:7" ht="22.5">
      <c r="A1" s="4"/>
      <c r="B1" s="6"/>
      <c r="C1" s="5" t="s">
        <v>28</v>
      </c>
      <c r="D1" s="6"/>
      <c r="E1" s="6"/>
      <c r="F1" s="6"/>
      <c r="G1" s="7" t="s">
        <v>0</v>
      </c>
    </row>
    <row r="2" spans="1:7" ht="22.5">
      <c r="A2" s="6"/>
      <c r="B2" s="6"/>
      <c r="C2" s="8"/>
      <c r="D2" s="6"/>
      <c r="E2" s="4" t="s">
        <v>2</v>
      </c>
      <c r="F2" s="4" t="s">
        <v>3</v>
      </c>
      <c r="G2" s="7" t="s">
        <v>1</v>
      </c>
    </row>
    <row r="3" spans="1:7" ht="21">
      <c r="A3" s="6" t="s">
        <v>29</v>
      </c>
      <c r="B3" s="6" t="s">
        <v>30</v>
      </c>
      <c r="C3" s="8"/>
      <c r="D3" s="6"/>
      <c r="E3" s="6"/>
      <c r="F3" s="6"/>
      <c r="G3" s="9"/>
    </row>
    <row r="4" spans="1:7" ht="21">
      <c r="A4" s="6" t="s">
        <v>31</v>
      </c>
      <c r="B4" s="6">
        <v>13</v>
      </c>
      <c r="C4" s="8" t="s">
        <v>4</v>
      </c>
      <c r="D4" s="6" t="s">
        <v>19</v>
      </c>
      <c r="E4" s="6">
        <v>6</v>
      </c>
      <c r="F4" s="6">
        <v>0</v>
      </c>
      <c r="G4" s="9">
        <f>(SUM(E$3:E4)+(SUM(F$3:F4)/60))</f>
        <v>6</v>
      </c>
    </row>
    <row r="5" spans="1:7" ht="21">
      <c r="A5" s="6" t="s">
        <v>42</v>
      </c>
      <c r="B5" s="10" t="s">
        <v>44</v>
      </c>
      <c r="C5" s="8" t="s">
        <v>7</v>
      </c>
      <c r="D5" s="6" t="s">
        <v>23</v>
      </c>
      <c r="E5" s="6">
        <v>4</v>
      </c>
      <c r="F5" s="6">
        <v>36</v>
      </c>
      <c r="G5" s="9">
        <f>(SUM(E$3:E5)+(SUM(F$3:F5)/60))</f>
        <v>10.6</v>
      </c>
    </row>
    <row r="6" spans="1:7" ht="21">
      <c r="A6" s="6" t="s">
        <v>33</v>
      </c>
      <c r="B6" s="6" t="s">
        <v>32</v>
      </c>
      <c r="C6" s="8" t="s">
        <v>27</v>
      </c>
      <c r="D6" s="6" t="s">
        <v>19</v>
      </c>
      <c r="E6" s="6">
        <v>13</v>
      </c>
      <c r="F6" s="6">
        <v>12</v>
      </c>
      <c r="G6" s="9">
        <f>(SUM(E$3:E6)+(SUM(F$3:F6)/60))</f>
        <v>23.8</v>
      </c>
    </row>
    <row r="7" spans="1:7" ht="21">
      <c r="A7" s="6" t="s">
        <v>43</v>
      </c>
      <c r="B7" s="11">
        <v>1</v>
      </c>
      <c r="C7" s="8" t="s">
        <v>9</v>
      </c>
      <c r="D7" s="6" t="s">
        <v>22</v>
      </c>
      <c r="E7" s="6">
        <v>5</v>
      </c>
      <c r="F7" s="6">
        <v>12</v>
      </c>
      <c r="G7" s="9">
        <f>(SUM(E$3:E7)+(SUM(F$3:F7)/60))</f>
        <v>29</v>
      </c>
    </row>
    <row r="8" spans="1:7" ht="21">
      <c r="A8" s="6" t="s">
        <v>34</v>
      </c>
      <c r="B8" s="6">
        <v>7</v>
      </c>
      <c r="C8" s="8" t="s">
        <v>12</v>
      </c>
      <c r="D8" s="6" t="s">
        <v>16</v>
      </c>
      <c r="E8" s="6">
        <v>6</v>
      </c>
      <c r="F8" s="6">
        <v>3</v>
      </c>
      <c r="G8" s="9">
        <f>(SUM(E$3:E8)+(SUM(F$3:F8)/60))</f>
        <v>35.05</v>
      </c>
    </row>
    <row r="9" spans="1:7" ht="21">
      <c r="A9" s="6" t="s">
        <v>35</v>
      </c>
      <c r="B9" s="6">
        <v>9</v>
      </c>
      <c r="C9" s="8" t="s">
        <v>10</v>
      </c>
      <c r="D9" s="6" t="s">
        <v>17</v>
      </c>
      <c r="E9" s="6">
        <v>3</v>
      </c>
      <c r="F9" s="6">
        <v>24</v>
      </c>
      <c r="G9" s="9">
        <f>(SUM(E$3:E9)+(SUM(F$3:F9)/60))</f>
        <v>38.45</v>
      </c>
    </row>
    <row r="10" spans="1:7" ht="21">
      <c r="A10" s="6" t="s">
        <v>36</v>
      </c>
      <c r="B10" s="6">
        <v>1</v>
      </c>
      <c r="C10" s="8" t="s">
        <v>13</v>
      </c>
      <c r="D10" s="6" t="s">
        <v>14</v>
      </c>
      <c r="E10" s="6">
        <v>7</v>
      </c>
      <c r="F10" s="6">
        <v>11</v>
      </c>
      <c r="G10" s="9">
        <f>(SUM(E$3:E10)+(SUM(F$3:F10)/60))</f>
        <v>45.63333333333333</v>
      </c>
    </row>
    <row r="11" spans="1:7" ht="21">
      <c r="A11" s="6"/>
      <c r="B11" s="6"/>
      <c r="C11" s="6" t="s">
        <v>26</v>
      </c>
      <c r="D11" s="6"/>
      <c r="E11" s="6"/>
      <c r="F11" s="6"/>
      <c r="G11" s="9"/>
    </row>
    <row r="12" spans="1:7" ht="21">
      <c r="A12" s="6" t="s">
        <v>37</v>
      </c>
      <c r="B12" s="6">
        <v>8</v>
      </c>
      <c r="C12" s="8" t="s">
        <v>6</v>
      </c>
      <c r="D12" s="6" t="s">
        <v>21</v>
      </c>
      <c r="E12" s="6">
        <v>4</v>
      </c>
      <c r="F12" s="6">
        <v>38</v>
      </c>
      <c r="G12" s="9">
        <f>(SUM(E$3:E12)+(SUM(F$3:F12)/60))</f>
        <v>50.266666666666666</v>
      </c>
    </row>
    <row r="13" spans="1:7" ht="21">
      <c r="A13" s="6" t="s">
        <v>38</v>
      </c>
      <c r="B13" s="6">
        <v>5</v>
      </c>
      <c r="C13" s="8" t="s">
        <v>5</v>
      </c>
      <c r="D13" s="6" t="s">
        <v>20</v>
      </c>
      <c r="E13" s="6">
        <v>3</v>
      </c>
      <c r="F13" s="6">
        <v>23</v>
      </c>
      <c r="G13" s="9">
        <f>(SUM(E$3:E13)+(SUM(F$3:F13)/60))</f>
        <v>53.65</v>
      </c>
    </row>
    <row r="14" spans="1:7" ht="21">
      <c r="A14" s="6" t="s">
        <v>39</v>
      </c>
      <c r="B14" s="6">
        <v>1</v>
      </c>
      <c r="C14" s="8" t="s">
        <v>8</v>
      </c>
      <c r="D14" s="6" t="s">
        <v>18</v>
      </c>
      <c r="E14" s="6">
        <v>4</v>
      </c>
      <c r="F14" s="6">
        <v>46</v>
      </c>
      <c r="G14" s="9">
        <f>(SUM(E$3:E14)+(SUM(F$3:F14)/60))</f>
        <v>58.416666666666664</v>
      </c>
    </row>
    <row r="15" spans="1:7" ht="21">
      <c r="A15" s="6" t="s">
        <v>40</v>
      </c>
      <c r="B15" s="6">
        <v>13</v>
      </c>
      <c r="C15" s="8" t="s">
        <v>25</v>
      </c>
      <c r="D15" s="6" t="s">
        <v>20</v>
      </c>
      <c r="E15" s="6">
        <v>8</v>
      </c>
      <c r="F15" s="6">
        <v>45</v>
      </c>
      <c r="G15" s="9">
        <f>(SUM(E$3:E15)+(SUM(F$3:F15)/60))</f>
        <v>67.16666666666667</v>
      </c>
    </row>
    <row r="16" spans="1:7" ht="21">
      <c r="A16" s="6" t="s">
        <v>41</v>
      </c>
      <c r="B16" s="6">
        <v>1</v>
      </c>
      <c r="C16" s="8" t="s">
        <v>24</v>
      </c>
      <c r="D16" s="6" t="s">
        <v>15</v>
      </c>
      <c r="E16" s="6">
        <v>7</v>
      </c>
      <c r="F16" s="6">
        <v>0</v>
      </c>
      <c r="G16" s="9">
        <f>(SUM(E$3:E16)+(SUM(F$3:F16)/60))</f>
        <v>74.16666666666667</v>
      </c>
    </row>
    <row r="17" spans="1:7" ht="21" hidden="1">
      <c r="A17" s="6"/>
      <c r="B17" s="6"/>
      <c r="C17" s="8"/>
      <c r="D17" s="6"/>
      <c r="E17" s="6"/>
      <c r="F17" s="6"/>
      <c r="G17" s="9"/>
    </row>
    <row r="18" spans="1:7" ht="21" hidden="1">
      <c r="A18" s="12"/>
      <c r="B18" s="12"/>
      <c r="C18" s="13"/>
      <c r="D18" s="12"/>
      <c r="E18" s="6"/>
      <c r="F18" s="6"/>
      <c r="G18" s="9"/>
    </row>
    <row r="19" spans="1:7" ht="21" hidden="1">
      <c r="A19" s="12"/>
      <c r="B19" s="12"/>
      <c r="C19" s="13"/>
      <c r="D19" s="12"/>
      <c r="E19" s="6"/>
      <c r="F19" s="6"/>
      <c r="G19" s="9"/>
    </row>
    <row r="20" spans="1:7" ht="21">
      <c r="A20" s="6" t="s">
        <v>35</v>
      </c>
      <c r="B20" s="6">
        <v>17</v>
      </c>
      <c r="C20" s="8" t="s">
        <v>11</v>
      </c>
      <c r="D20" s="6" t="s">
        <v>17</v>
      </c>
      <c r="E20" s="6">
        <v>5</v>
      </c>
      <c r="F20" s="6">
        <v>6</v>
      </c>
      <c r="G20" s="9">
        <f>(SUM(E$3:E20)+(SUM(F$3:F20)/60))</f>
        <v>79.26666666666667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Steele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Steele</dc:creator>
  <cp:keywords/>
  <dc:description/>
  <cp:lastModifiedBy>George Steele</cp:lastModifiedBy>
  <cp:lastPrinted>2015-05-21T13:25:08Z</cp:lastPrinted>
  <dcterms:created xsi:type="dcterms:W3CDTF">2002-08-20T06:41:57Z</dcterms:created>
  <dcterms:modified xsi:type="dcterms:W3CDTF">2021-10-07T09:33:32Z</dcterms:modified>
  <cp:category/>
  <cp:version/>
  <cp:contentType/>
  <cp:contentStatus/>
</cp:coreProperties>
</file>